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685" activeTab="0"/>
  </bookViews>
  <sheets>
    <sheet name="BS" sheetId="1" r:id="rId1"/>
    <sheet name="P&amp;L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<sst xmlns="http://schemas.openxmlformats.org/spreadsheetml/2006/main" count="212" uniqueCount="145">
  <si>
    <t>LIPO CORPORATION BERHAD</t>
  </si>
  <si>
    <t xml:space="preserve"> </t>
  </si>
  <si>
    <t>( Company No: 491485-V )</t>
  </si>
  <si>
    <t>( Incorporated in Malaysia )</t>
  </si>
  <si>
    <t>CONDENSED CONSOLIDATED  INCOME STATEMENTS</t>
  </si>
  <si>
    <t>INTERIM REPORT FOR THE THREE MONTHS ENDED 30 SEPTEMBER 2004</t>
  </si>
  <si>
    <t>INDIVIDUAL PERIOD</t>
  </si>
  <si>
    <t>CUMULATIVE PERIOD</t>
  </si>
  <si>
    <t>(Unaudited)</t>
  </si>
  <si>
    <t>Preceding Year</t>
  </si>
  <si>
    <t>Current Year</t>
  </si>
  <si>
    <t>Corresponding</t>
  </si>
  <si>
    <t>Quarter ended</t>
  </si>
  <si>
    <t>To Date</t>
  </si>
  <si>
    <t>Period</t>
  </si>
  <si>
    <t>30/9/2004</t>
  </si>
  <si>
    <t>30/9/2003</t>
  </si>
  <si>
    <t>RM '000</t>
  </si>
  <si>
    <t>Revenue</t>
  </si>
  <si>
    <t>Operating expenses</t>
  </si>
  <si>
    <t>Other operating income</t>
  </si>
  <si>
    <t>(Loss) / profit from operations</t>
  </si>
  <si>
    <t>Finance costs</t>
  </si>
  <si>
    <t>(Loss) / profit before tax</t>
  </si>
  <si>
    <t xml:space="preserve">Taxation </t>
  </si>
  <si>
    <t>- The Company and its subsidiaries</t>
  </si>
  <si>
    <t>(Loss) / profit after tax</t>
  </si>
  <si>
    <t>Minority interests</t>
  </si>
  <si>
    <t>Net (loss) / profit after tax and</t>
  </si>
  <si>
    <t xml:space="preserve">  minority interests for the period</t>
  </si>
  <si>
    <t>(Loss) / earnings per share ( sen )</t>
  </si>
  <si>
    <t>- Basic</t>
  </si>
  <si>
    <t>*</t>
  </si>
  <si>
    <t>- Diluted</t>
  </si>
  <si>
    <t>-</t>
  </si>
  <si>
    <t xml:space="preserve">         </t>
  </si>
  <si>
    <t xml:space="preserve">The Condensed Consolidated Income Statements should be read in conjuction with the </t>
  </si>
  <si>
    <t>Audited Financial Statements for the year ended 30 June 2004.</t>
  </si>
  <si>
    <t>CONDENSED CONSOLIDATED  BALANCE SHEET</t>
  </si>
  <si>
    <t>AS AT 30 SEPTEMBER 2004</t>
  </si>
  <si>
    <t>( Unaudited )</t>
  </si>
  <si>
    <t>( Audited )</t>
  </si>
  <si>
    <t xml:space="preserve">Current </t>
  </si>
  <si>
    <t xml:space="preserve">Preceding </t>
  </si>
  <si>
    <t>Quarter</t>
  </si>
  <si>
    <t>Financial Year</t>
  </si>
  <si>
    <t>As At</t>
  </si>
  <si>
    <t xml:space="preserve">As At </t>
  </si>
  <si>
    <t>30/6/2004</t>
  </si>
  <si>
    <t>1.PROPERTY , PLANT &amp; EQUIPMENT</t>
  </si>
  <si>
    <t>2.OTHER INVESTMENT</t>
  </si>
  <si>
    <t>3.GOODWILL ON CONSOLIDATION</t>
  </si>
  <si>
    <t>4.CURRENT ASSETS</t>
  </si>
  <si>
    <t xml:space="preserve">   Inventories </t>
  </si>
  <si>
    <t xml:space="preserve">   Trade receivables</t>
  </si>
  <si>
    <t xml:space="preserve">   Other receivables and prepaid expenses</t>
  </si>
  <si>
    <t xml:space="preserve">   Tax recoverable </t>
  </si>
  <si>
    <t xml:space="preserve">   Short-term deposits with licensed banks</t>
  </si>
  <si>
    <t xml:space="preserve">   Cash and bank balances</t>
  </si>
  <si>
    <t xml:space="preserve">  Total Current Assets</t>
  </si>
  <si>
    <t>5.CURRENT LIABILITIES</t>
  </si>
  <si>
    <t xml:space="preserve">   Trade payables</t>
  </si>
  <si>
    <t xml:space="preserve">   Other payables and accrued expenses</t>
  </si>
  <si>
    <t xml:space="preserve">   Bank borrowings </t>
  </si>
  <si>
    <t xml:space="preserve">   Hire purchase payables</t>
  </si>
  <si>
    <t xml:space="preserve">   Long-term loan</t>
  </si>
  <si>
    <t xml:space="preserve">   Total Current Liabilities</t>
  </si>
  <si>
    <t>NET CURRENT ASSETS</t>
  </si>
  <si>
    <t>Represented by :-</t>
  </si>
  <si>
    <t>6.SHARE CAPITAL</t>
  </si>
  <si>
    <t>7.SHARE PREMIUM</t>
  </si>
  <si>
    <t>8.ACCUMULATED LOSSES</t>
  </si>
  <si>
    <t>9.EXCHANGE FLUCTUATION RESERVE</t>
  </si>
  <si>
    <t>10.CAPITAL &amp; LEGAL RESERVE</t>
  </si>
  <si>
    <t>11.RESERVE ON CONSOLIDATION</t>
  </si>
  <si>
    <t xml:space="preserve">     SHAREHOLDERS' EQUITY</t>
  </si>
  <si>
    <t>12.LONG TERM LIABILITIES</t>
  </si>
  <si>
    <t>13.MINORITY INTERESTS</t>
  </si>
  <si>
    <t>14.DEFERRED TAX LIABILITIES</t>
  </si>
  <si>
    <t>Net tangible assets per share (RM)</t>
  </si>
  <si>
    <t xml:space="preserve">The Condensed Consolidated Balance Sheet should be read in conjuction with the </t>
  </si>
  <si>
    <t>CONDENSED CONSOLIDATED  STATEMENT OF CHANGES IN EQUITY</t>
  </si>
  <si>
    <t xml:space="preserve">Non-Distributable </t>
  </si>
  <si>
    <t>Distributable</t>
  </si>
  <si>
    <t xml:space="preserve">Exchange </t>
  </si>
  <si>
    <t>Retained Profit/</t>
  </si>
  <si>
    <t>GROUP</t>
  </si>
  <si>
    <t>Share</t>
  </si>
  <si>
    <t xml:space="preserve">Share </t>
  </si>
  <si>
    <t xml:space="preserve">Reserve on </t>
  </si>
  <si>
    <t xml:space="preserve">Fluctuation </t>
  </si>
  <si>
    <t xml:space="preserve">Capital </t>
  </si>
  <si>
    <t>Legal</t>
  </si>
  <si>
    <t xml:space="preserve">(Accumulated </t>
  </si>
  <si>
    <t>Capital</t>
  </si>
  <si>
    <t>Premium</t>
  </si>
  <si>
    <t>Consolidation</t>
  </si>
  <si>
    <t>Reserve</t>
  </si>
  <si>
    <t>Losses)</t>
  </si>
  <si>
    <t>Total</t>
  </si>
  <si>
    <t>RM'000</t>
  </si>
  <si>
    <t>CURRENT YEAR</t>
  </si>
  <si>
    <t>At 01 July 2004</t>
  </si>
  <si>
    <t>Net loss after tax for the period</t>
  </si>
  <si>
    <t>Exercise of employees share option ( ESOS )</t>
  </si>
  <si>
    <t>Acquisition of subsidiary company</t>
  </si>
  <si>
    <t>Exchange fluctuation during the period</t>
  </si>
  <si>
    <t>Balance as at 30 September 04</t>
  </si>
  <si>
    <t>CORRESPONDING PRECEDING PERIOD</t>
  </si>
  <si>
    <t>At 1 July 2003</t>
  </si>
  <si>
    <t>Net profit after tax  for the period</t>
  </si>
  <si>
    <t>Balance as at 30 September 2003</t>
  </si>
  <si>
    <t>CONDENSED CONSOLIDATED  CASH FLOW STATEMENT</t>
  </si>
  <si>
    <t>Three Months</t>
  </si>
  <si>
    <t>Ended</t>
  </si>
  <si>
    <t>(Loss) / profit before taxation</t>
  </si>
  <si>
    <t>Adjustments for :</t>
  </si>
  <si>
    <t xml:space="preserve">- Non cash items </t>
  </si>
  <si>
    <t>- Non operating items</t>
  </si>
  <si>
    <t>Operating profit before changes in working capital</t>
  </si>
  <si>
    <t>Changes in Working Capital :-</t>
  </si>
  <si>
    <t>- Net change in current assets</t>
  </si>
  <si>
    <t>- Net change in current liabilities</t>
  </si>
  <si>
    <t>Net Cash generated from operating activities</t>
  </si>
  <si>
    <t>CASH FLOWS FROM INVESTING ACTIVITIES</t>
  </si>
  <si>
    <t>Purchase of property, plant &amp; equipment</t>
  </si>
  <si>
    <t>Net cash used in investing activities</t>
  </si>
  <si>
    <t>CASH FLOWS FROM FINANCING ACTIVITIES</t>
  </si>
  <si>
    <t>Proceed from issuance of shares</t>
  </si>
  <si>
    <t>Inrterest received</t>
  </si>
  <si>
    <t>Interest expenses paid</t>
  </si>
  <si>
    <t>Repayment of bank borrowings, hire purchase and term loan</t>
  </si>
  <si>
    <t>Net cash used in financing activities</t>
  </si>
  <si>
    <t>NET CHANGE IN CASH &amp; CASH EQUIVALENT</t>
  </si>
  <si>
    <t>CASH &amp; CASH EQUIVALENTS AS AT</t>
  </si>
  <si>
    <t>BEGINNING OF PERIOD</t>
  </si>
  <si>
    <t xml:space="preserve">CASH AND CASH EQUIVALENTS  AS AT </t>
  </si>
  <si>
    <t xml:space="preserve"> END OF THE PERIOD</t>
  </si>
  <si>
    <t>Deposit not pledged</t>
  </si>
  <si>
    <t>Bank overdraft</t>
  </si>
  <si>
    <t>Cash and bank balances</t>
  </si>
  <si>
    <t xml:space="preserve">The Condensed Consolidated Cashflow Statement should be read in conjuction with the </t>
  </si>
  <si>
    <t>Audited Financial Statement for the year ended 30 June 2004.</t>
  </si>
  <si>
    <t xml:space="preserve">Note : The amount excluded deposits amounting to RM13,300 (30 June 2004 : RM13,600) that have been pledged </t>
  </si>
  <si>
    <t>to licensed bank to secure certain facilities issued by the licensed banks on behalf of the Company and of the subsidiaries.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</si>
</sst>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right"/>
    </xf>
    <xf numFmtId="164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15" applyNumberFormat="1" applyFont="1" applyBorder="1" applyAlignment="1">
      <alignment/>
    </xf>
    <xf numFmtId="0" fontId="3" fillId="0" borderId="0" xfId="0" applyFont="1" applyAlignment="1" quotePrefix="1">
      <alignment/>
    </xf>
    <xf numFmtId="164" fontId="3" fillId="0" borderId="0" xfId="15" applyNumberFormat="1" applyFont="1" applyBorder="1" applyAlignment="1">
      <alignment/>
    </xf>
    <xf numFmtId="164" fontId="3" fillId="0" borderId="2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3" fillId="0" borderId="0" xfId="15" applyFont="1" applyAlignment="1">
      <alignment/>
    </xf>
    <xf numFmtId="43" fontId="3" fillId="0" borderId="0" xfId="15" applyFont="1" applyAlignment="1" quotePrefix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164" fontId="6" fillId="0" borderId="0" xfId="15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Alignment="1">
      <alignment horizontal="right"/>
    </xf>
    <xf numFmtId="164" fontId="6" fillId="0" borderId="0" xfId="15" applyNumberFormat="1" applyFont="1" applyAlignment="1">
      <alignment/>
    </xf>
    <xf numFmtId="164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37" fontId="6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/>
    </xf>
    <xf numFmtId="37" fontId="6" fillId="0" borderId="2" xfId="0" applyNumberFormat="1" applyFont="1" applyBorder="1" applyAlignment="1">
      <alignment/>
    </xf>
    <xf numFmtId="37" fontId="6" fillId="0" borderId="1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43" fontId="0" fillId="0" borderId="0" xfId="15" applyFont="1" applyAlignment="1">
      <alignment/>
    </xf>
    <xf numFmtId="164" fontId="0" fillId="0" borderId="2" xfId="15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164" fontId="12" fillId="0" borderId="0" xfId="15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4" fontId="12" fillId="0" borderId="0" xfId="15" applyNumberFormat="1" applyFont="1" applyFill="1" applyAlignment="1">
      <alignment horizontal="center"/>
    </xf>
    <xf numFmtId="164" fontId="12" fillId="0" borderId="0" xfId="15" applyNumberFormat="1" applyFont="1" applyAlignment="1">
      <alignment horizontal="center"/>
    </xf>
    <xf numFmtId="164" fontId="11" fillId="0" borderId="0" xfId="0" applyNumberFormat="1" applyFont="1" applyBorder="1" applyAlignment="1" applyProtection="1" quotePrefix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 quotePrefix="1">
      <alignment horizontal="left"/>
      <protection/>
    </xf>
    <xf numFmtId="164" fontId="12" fillId="0" borderId="1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>
      <alignment/>
    </xf>
    <xf numFmtId="164" fontId="11" fillId="0" borderId="0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 locked="0"/>
    </xf>
    <xf numFmtId="164" fontId="12" fillId="0" borderId="0" xfId="0" applyNumberFormat="1" applyFont="1" applyBorder="1" applyAlignment="1" applyProtection="1">
      <alignment/>
      <protection locked="0"/>
    </xf>
    <xf numFmtId="164" fontId="12" fillId="0" borderId="0" xfId="0" applyNumberFormat="1" applyFont="1" applyFill="1" applyBorder="1" applyAlignment="1" applyProtection="1">
      <alignment/>
      <protection locked="0"/>
    </xf>
    <xf numFmtId="164" fontId="12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right"/>
    </xf>
    <xf numFmtId="164" fontId="12" fillId="0" borderId="2" xfId="0" applyNumberFormat="1" applyFont="1" applyBorder="1" applyAlignment="1" applyProtection="1">
      <alignment/>
      <protection/>
    </xf>
    <xf numFmtId="164" fontId="12" fillId="0" borderId="2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9</xdr:row>
      <xdr:rowOff>0</xdr:rowOff>
    </xdr:from>
    <xdr:to>
      <xdr:col>16</xdr:col>
      <xdr:colOff>609600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3487400" y="1885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3">
      <selection activeCell="A22" sqref="A22"/>
    </sheetView>
  </sheetViews>
  <sheetFormatPr defaultColWidth="9.00390625" defaultRowHeight="15.75"/>
  <cols>
    <col min="1" max="1" width="39.00390625" style="20" customWidth="1"/>
    <col min="2" max="2" width="2.75390625" style="20" customWidth="1"/>
    <col min="3" max="4" width="16.375" style="20" customWidth="1"/>
    <col min="5" max="5" width="2.25390625" style="20" customWidth="1"/>
    <col min="6" max="8" width="9.00390625" style="21" customWidth="1"/>
    <col min="9" max="16384" width="9.00390625" style="20" customWidth="1"/>
  </cols>
  <sheetData>
    <row r="1" ht="16.5">
      <c r="A1" s="19" t="s">
        <v>0</v>
      </c>
    </row>
    <row r="2" ht="16.5">
      <c r="A2" s="19" t="s">
        <v>2</v>
      </c>
    </row>
    <row r="3" ht="16.5">
      <c r="A3" s="19" t="s">
        <v>3</v>
      </c>
    </row>
    <row r="4" ht="16.5">
      <c r="D4" s="22"/>
    </row>
    <row r="5" spans="1:4" ht="16.5">
      <c r="A5" s="19" t="s">
        <v>38</v>
      </c>
      <c r="D5" s="22"/>
    </row>
    <row r="6" spans="1:5" ht="16.5">
      <c r="A6" s="19" t="s">
        <v>39</v>
      </c>
      <c r="D6" s="22"/>
      <c r="E6" s="23"/>
    </row>
    <row r="7" spans="3:5" ht="16.5">
      <c r="C7" s="24" t="s">
        <v>40</v>
      </c>
      <c r="D7" s="24" t="s">
        <v>41</v>
      </c>
      <c r="E7" s="23"/>
    </row>
    <row r="8" spans="3:5" ht="16.5">
      <c r="C8" s="24" t="s">
        <v>42</v>
      </c>
      <c r="D8" s="24" t="s">
        <v>43</v>
      </c>
      <c r="E8" s="23"/>
    </row>
    <row r="9" spans="2:5" ht="16.5">
      <c r="B9" s="19"/>
      <c r="C9" s="24" t="s">
        <v>44</v>
      </c>
      <c r="D9" s="24" t="s">
        <v>45</v>
      </c>
      <c r="E9" s="23"/>
    </row>
    <row r="10" spans="2:5" ht="16.5">
      <c r="B10" s="25"/>
      <c r="C10" s="24" t="s">
        <v>46</v>
      </c>
      <c r="D10" s="24" t="s">
        <v>47</v>
      </c>
      <c r="E10" s="19"/>
    </row>
    <row r="11" spans="2:5" ht="16.5">
      <c r="B11" s="19"/>
      <c r="C11" s="24" t="s">
        <v>15</v>
      </c>
      <c r="D11" s="24" t="s">
        <v>48</v>
      </c>
      <c r="E11" s="19"/>
    </row>
    <row r="12" spans="3:8" ht="16.5">
      <c r="C12" s="24" t="s">
        <v>17</v>
      </c>
      <c r="D12" s="24" t="s">
        <v>17</v>
      </c>
      <c r="E12" s="19"/>
      <c r="H12" s="26"/>
    </row>
    <row r="13" spans="3:5" ht="16.5">
      <c r="C13" s="24"/>
      <c r="D13" s="24"/>
      <c r="E13" s="19"/>
    </row>
    <row r="14" spans="1:9" ht="16.5">
      <c r="A14" s="27" t="s">
        <v>49</v>
      </c>
      <c r="B14" s="27"/>
      <c r="C14" s="27">
        <v>35749</v>
      </c>
      <c r="D14" s="27">
        <v>36822</v>
      </c>
      <c r="E14" s="19"/>
      <c r="F14" s="26"/>
      <c r="G14" s="26"/>
      <c r="H14" s="26"/>
      <c r="I14" s="27"/>
    </row>
    <row r="15" spans="1:6" ht="16.5">
      <c r="A15" s="27" t="s">
        <v>50</v>
      </c>
      <c r="B15" s="27"/>
      <c r="C15" s="27">
        <v>131</v>
      </c>
      <c r="D15" s="27">
        <v>131</v>
      </c>
      <c r="E15" s="19"/>
      <c r="F15" s="26"/>
    </row>
    <row r="16" spans="1:6" ht="16.5">
      <c r="A16" s="27" t="s">
        <v>51</v>
      </c>
      <c r="B16" s="27"/>
      <c r="C16" s="27">
        <v>145</v>
      </c>
      <c r="D16" s="27">
        <v>147</v>
      </c>
      <c r="F16" s="26"/>
    </row>
    <row r="17" spans="1:4" ht="16.5">
      <c r="A17" s="27"/>
      <c r="B17" s="27"/>
      <c r="C17" s="27"/>
      <c r="D17" s="27"/>
    </row>
    <row r="18" spans="1:4" ht="16.5">
      <c r="A18" s="27" t="s">
        <v>52</v>
      </c>
      <c r="B18" s="27"/>
      <c r="C18" s="27"/>
      <c r="D18" s="27"/>
    </row>
    <row r="19" spans="1:11" ht="16.5">
      <c r="A19" s="27" t="s">
        <v>53</v>
      </c>
      <c r="B19" s="27"/>
      <c r="C19" s="27">
        <v>9668</v>
      </c>
      <c r="D19" s="27">
        <v>9856</v>
      </c>
      <c r="F19" s="26"/>
      <c r="K19" s="27"/>
    </row>
    <row r="20" spans="1:6" ht="16.5">
      <c r="A20" s="27" t="s">
        <v>54</v>
      </c>
      <c r="B20" s="27"/>
      <c r="C20" s="27">
        <v>5142</v>
      </c>
      <c r="D20" s="27">
        <v>5904</v>
      </c>
      <c r="F20" s="26"/>
    </row>
    <row r="21" spans="1:6" ht="16.5">
      <c r="A21" s="28" t="s">
        <v>55</v>
      </c>
      <c r="B21" s="27"/>
      <c r="C21" s="27">
        <v>1344</v>
      </c>
      <c r="D21" s="27">
        <v>1004</v>
      </c>
      <c r="F21" s="26"/>
    </row>
    <row r="22" spans="1:10" ht="16.5">
      <c r="A22" s="27" t="s">
        <v>56</v>
      </c>
      <c r="B22" s="29"/>
      <c r="C22" s="30">
        <v>296</v>
      </c>
      <c r="D22" s="27">
        <v>290</v>
      </c>
      <c r="F22" s="26"/>
      <c r="G22" s="26"/>
      <c r="H22" s="26"/>
      <c r="I22" s="31"/>
      <c r="J22" s="31"/>
    </row>
    <row r="23" spans="1:7" ht="16.5">
      <c r="A23" s="27" t="s">
        <v>57</v>
      </c>
      <c r="B23" s="29"/>
      <c r="C23" s="27">
        <v>9057</v>
      </c>
      <c r="D23" s="27">
        <v>8476</v>
      </c>
      <c r="F23" s="26"/>
      <c r="G23" s="26"/>
    </row>
    <row r="24" spans="1:6" ht="16.5">
      <c r="A24" s="27" t="s">
        <v>58</v>
      </c>
      <c r="B24" s="27"/>
      <c r="C24" s="27">
        <v>1276</v>
      </c>
      <c r="D24" s="27">
        <v>1169</v>
      </c>
      <c r="F24" s="26"/>
    </row>
    <row r="25" spans="1:7" ht="16.5">
      <c r="A25" s="27" t="s">
        <v>59</v>
      </c>
      <c r="B25" s="32"/>
      <c r="C25" s="33">
        <v>26783</v>
      </c>
      <c r="D25" s="33">
        <v>26699</v>
      </c>
      <c r="G25" s="26"/>
    </row>
    <row r="26" spans="1:7" ht="16.5">
      <c r="A26" s="27"/>
      <c r="B26" s="27"/>
      <c r="C26" s="27"/>
      <c r="D26" s="27"/>
      <c r="G26" s="34"/>
    </row>
    <row r="27" spans="1:7" ht="16.5">
      <c r="A27" s="27" t="s">
        <v>60</v>
      </c>
      <c r="B27" s="27"/>
      <c r="C27" s="27"/>
      <c r="D27" s="27"/>
      <c r="G27" s="26"/>
    </row>
    <row r="28" spans="1:4" ht="16.5">
      <c r="A28" s="27" t="s">
        <v>61</v>
      </c>
      <c r="B28" s="27"/>
      <c r="C28" s="27">
        <v>2270</v>
      </c>
      <c r="D28" s="27">
        <v>2707</v>
      </c>
    </row>
    <row r="29" spans="1:7" ht="16.5">
      <c r="A29" s="35" t="s">
        <v>62</v>
      </c>
      <c r="B29" s="27"/>
      <c r="C29" s="27">
        <v>1631</v>
      </c>
      <c r="D29" s="27">
        <v>1611</v>
      </c>
      <c r="F29" s="26"/>
      <c r="G29" s="26"/>
    </row>
    <row r="30" spans="1:7" ht="16.5">
      <c r="A30" s="28" t="s">
        <v>63</v>
      </c>
      <c r="B30" s="27"/>
      <c r="C30" s="27">
        <v>412</v>
      </c>
      <c r="D30" s="27">
        <v>432</v>
      </c>
      <c r="F30" s="26"/>
      <c r="G30" s="26"/>
    </row>
    <row r="31" spans="1:7" ht="16.5">
      <c r="A31" s="26" t="s">
        <v>64</v>
      </c>
      <c r="B31" s="27"/>
      <c r="C31" s="27">
        <v>479</v>
      </c>
      <c r="D31" s="27">
        <v>438</v>
      </c>
      <c r="F31" s="26"/>
      <c r="G31" s="26"/>
    </row>
    <row r="32" spans="1:7" ht="16.5">
      <c r="A32" s="26" t="s">
        <v>65</v>
      </c>
      <c r="B32" s="27"/>
      <c r="C32" s="27">
        <v>394</v>
      </c>
      <c r="D32" s="27">
        <v>386</v>
      </c>
      <c r="F32" s="26"/>
      <c r="G32" s="26"/>
    </row>
    <row r="33" spans="1:7" ht="16.5">
      <c r="A33" s="27" t="s">
        <v>66</v>
      </c>
      <c r="B33" s="32"/>
      <c r="C33" s="33">
        <v>5186</v>
      </c>
      <c r="D33" s="33">
        <v>5574</v>
      </c>
      <c r="G33" s="36"/>
    </row>
    <row r="34" spans="1:4" ht="16.5">
      <c r="A34" s="27"/>
      <c r="B34" s="27"/>
      <c r="C34" s="27"/>
      <c r="D34" s="27"/>
    </row>
    <row r="35" spans="1:7" ht="16.5">
      <c r="A35" s="27" t="s">
        <v>67</v>
      </c>
      <c r="B35" s="27"/>
      <c r="C35" s="27">
        <v>21597</v>
      </c>
      <c r="D35" s="27">
        <v>21125</v>
      </c>
      <c r="G35" s="26"/>
    </row>
    <row r="36" spans="1:4" ht="16.5">
      <c r="A36" s="27"/>
      <c r="B36" s="27"/>
      <c r="C36" s="27"/>
      <c r="D36" s="27"/>
    </row>
    <row r="37" spans="1:4" ht="17.25" thickBot="1">
      <c r="A37" s="27"/>
      <c r="B37" s="32"/>
      <c r="C37" s="37">
        <v>57622</v>
      </c>
      <c r="D37" s="37">
        <v>58225</v>
      </c>
    </row>
    <row r="38" spans="1:7" ht="17.25" thickTop="1">
      <c r="A38" s="27"/>
      <c r="B38" s="27"/>
      <c r="C38" s="27"/>
      <c r="D38" s="27"/>
      <c r="G38" s="26"/>
    </row>
    <row r="39" spans="1:7" ht="16.5">
      <c r="A39" s="27" t="s">
        <v>68</v>
      </c>
      <c r="B39" s="27"/>
      <c r="C39" s="27"/>
      <c r="D39" s="27"/>
      <c r="G39" s="26"/>
    </row>
    <row r="40" spans="1:7" ht="16.5">
      <c r="A40" s="27" t="s">
        <v>69</v>
      </c>
      <c r="B40" s="27"/>
      <c r="C40" s="27">
        <v>50356</v>
      </c>
      <c r="D40" s="27">
        <v>50356</v>
      </c>
      <c r="F40" s="26"/>
      <c r="G40" s="26"/>
    </row>
    <row r="41" spans="1:7" ht="16.5">
      <c r="A41" s="27" t="s">
        <v>70</v>
      </c>
      <c r="B41" s="27"/>
      <c r="C41" s="27">
        <v>5628</v>
      </c>
      <c r="D41" s="27">
        <v>5628</v>
      </c>
      <c r="F41" s="26"/>
      <c r="G41" s="26"/>
    </row>
    <row r="42" spans="1:8" ht="16.5">
      <c r="A42" s="27" t="s">
        <v>71</v>
      </c>
      <c r="B42" s="32"/>
      <c r="C42" s="32">
        <v>-1456</v>
      </c>
      <c r="D42" s="32">
        <v>-1188</v>
      </c>
      <c r="E42" s="27"/>
      <c r="F42" s="26"/>
      <c r="H42" s="26"/>
    </row>
    <row r="43" spans="1:8" ht="16.5">
      <c r="A43" s="27" t="s">
        <v>72</v>
      </c>
      <c r="B43" s="32"/>
      <c r="C43" s="32">
        <v>-130</v>
      </c>
      <c r="D43" s="32">
        <v>-45</v>
      </c>
      <c r="F43" s="26"/>
      <c r="G43" s="26"/>
      <c r="H43" s="26"/>
    </row>
    <row r="44" spans="1:6" ht="16.5">
      <c r="A44" s="27" t="s">
        <v>73</v>
      </c>
      <c r="B44" s="32"/>
      <c r="C44" s="32">
        <v>55</v>
      </c>
      <c r="D44" s="32">
        <v>55</v>
      </c>
      <c r="F44" s="26"/>
    </row>
    <row r="45" spans="1:7" ht="16.5">
      <c r="A45" s="27" t="s">
        <v>74</v>
      </c>
      <c r="B45" s="32"/>
      <c r="C45" s="38">
        <v>84</v>
      </c>
      <c r="D45" s="38">
        <v>84</v>
      </c>
      <c r="F45" s="26"/>
      <c r="G45" s="26"/>
    </row>
    <row r="46" spans="1:4" ht="16.5">
      <c r="A46" s="27" t="s">
        <v>75</v>
      </c>
      <c r="B46" s="32"/>
      <c r="C46" s="27">
        <v>54537</v>
      </c>
      <c r="D46" s="27">
        <v>54890</v>
      </c>
    </row>
    <row r="47" spans="1:4" ht="16.5">
      <c r="A47" s="27"/>
      <c r="B47" s="27"/>
      <c r="C47" s="27"/>
      <c r="D47" s="27"/>
    </row>
    <row r="48" spans="1:7" ht="16.5">
      <c r="A48" s="27" t="s">
        <v>76</v>
      </c>
      <c r="B48" s="27"/>
      <c r="C48" s="27">
        <v>1927</v>
      </c>
      <c r="D48" s="27">
        <v>2177</v>
      </c>
      <c r="F48" s="26"/>
      <c r="G48" s="26"/>
    </row>
    <row r="49" spans="1:6" ht="16.5">
      <c r="A49" s="27" t="s">
        <v>77</v>
      </c>
      <c r="B49" s="27"/>
      <c r="C49" s="27">
        <v>93</v>
      </c>
      <c r="D49" s="27">
        <v>93</v>
      </c>
      <c r="F49" s="26"/>
    </row>
    <row r="50" spans="1:6" ht="16.5">
      <c r="A50" s="27" t="s">
        <v>78</v>
      </c>
      <c r="B50" s="27"/>
      <c r="C50" s="27">
        <v>1065</v>
      </c>
      <c r="D50" s="27">
        <v>1065</v>
      </c>
      <c r="E50" s="27"/>
      <c r="F50" s="26"/>
    </row>
    <row r="51" spans="1:6" ht="16.5">
      <c r="A51" s="27"/>
      <c r="B51" s="27"/>
      <c r="C51" s="27"/>
      <c r="D51" s="27"/>
      <c r="F51" s="26"/>
    </row>
    <row r="52" spans="1:6" ht="17.25" thickBot="1">
      <c r="A52" s="27"/>
      <c r="B52" s="32"/>
      <c r="C52" s="37">
        <v>57622</v>
      </c>
      <c r="D52" s="37">
        <v>58225</v>
      </c>
      <c r="F52" s="26"/>
    </row>
    <row r="53" spans="1:6" ht="17.25" thickTop="1">
      <c r="A53" s="27"/>
      <c r="B53" s="32"/>
      <c r="C53" s="32"/>
      <c r="D53" s="32"/>
      <c r="F53" s="26"/>
    </row>
    <row r="54" spans="1:6" ht="16.5">
      <c r="A54" s="27" t="s">
        <v>79</v>
      </c>
      <c r="B54" s="32"/>
      <c r="C54" s="39">
        <v>1.0801493367225357</v>
      </c>
      <c r="D54" s="39">
        <v>1.087119707681309</v>
      </c>
      <c r="F54" s="26"/>
    </row>
    <row r="55" spans="1:4" ht="16.5">
      <c r="A55" s="27"/>
      <c r="B55" s="32"/>
      <c r="C55" s="32"/>
      <c r="D55" s="32"/>
    </row>
    <row r="56" spans="1:4" ht="17.25">
      <c r="A56" s="40" t="s">
        <v>80</v>
      </c>
      <c r="B56" s="32"/>
      <c r="C56" s="32"/>
      <c r="D56" s="32"/>
    </row>
    <row r="57" spans="1:4" ht="17.25">
      <c r="A57" s="40" t="s">
        <v>37</v>
      </c>
      <c r="B57" s="32"/>
      <c r="C57" s="32"/>
      <c r="D57" s="32"/>
    </row>
    <row r="59" ht="16.5">
      <c r="C59" s="2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workbookViewId="0" topLeftCell="A1">
      <selection activeCell="A1" sqref="A1"/>
    </sheetView>
  </sheetViews>
  <sheetFormatPr defaultColWidth="9.00390625" defaultRowHeight="15.75"/>
  <cols>
    <col min="1" max="1" width="33.125" style="2" customWidth="1"/>
    <col min="2" max="2" width="5.375" style="2" bestFit="1" customWidth="1"/>
    <col min="3" max="4" width="14.75390625" style="2" customWidth="1"/>
    <col min="5" max="5" width="1.25" style="2" customWidth="1"/>
    <col min="6" max="6" width="14.00390625" style="2" bestFit="1" customWidth="1"/>
    <col min="7" max="7" width="15.875" style="2" customWidth="1"/>
    <col min="8" max="16384" width="9.00390625" style="2" customWidth="1"/>
  </cols>
  <sheetData>
    <row r="1" spans="1:6" ht="16.5">
      <c r="A1" s="1" t="s">
        <v>0</v>
      </c>
      <c r="F1" s="2" t="s">
        <v>1</v>
      </c>
    </row>
    <row r="2" ht="16.5">
      <c r="A2" s="1" t="s">
        <v>2</v>
      </c>
    </row>
    <row r="3" ht="16.5">
      <c r="A3" s="1" t="s">
        <v>3</v>
      </c>
    </row>
    <row r="5" ht="16.5">
      <c r="A5" s="1" t="s">
        <v>4</v>
      </c>
    </row>
    <row r="6" ht="16.5">
      <c r="A6" s="1" t="s">
        <v>5</v>
      </c>
    </row>
    <row r="8" spans="3:7" ht="16.5">
      <c r="C8" s="88" t="s">
        <v>6</v>
      </c>
      <c r="D8" s="88"/>
      <c r="E8" s="1"/>
      <c r="F8" s="88" t="s">
        <v>7</v>
      </c>
      <c r="G8" s="88"/>
    </row>
    <row r="9" spans="3:7" ht="16.5">
      <c r="C9" s="3"/>
      <c r="D9" s="3"/>
      <c r="E9" s="1"/>
      <c r="F9" s="4" t="s">
        <v>8</v>
      </c>
      <c r="G9" s="4" t="s">
        <v>8</v>
      </c>
    </row>
    <row r="10" spans="3:7" ht="16.5">
      <c r="C10" s="5"/>
      <c r="D10" s="5" t="s">
        <v>9</v>
      </c>
      <c r="E10" s="1"/>
      <c r="F10" s="5"/>
      <c r="G10" s="5" t="s">
        <v>9</v>
      </c>
    </row>
    <row r="11" spans="2:7" ht="16.5">
      <c r="B11" s="1"/>
      <c r="C11" s="5" t="s">
        <v>10</v>
      </c>
      <c r="D11" s="5" t="s">
        <v>11</v>
      </c>
      <c r="E11" s="1"/>
      <c r="F11" s="5" t="s">
        <v>10</v>
      </c>
      <c r="G11" s="5" t="s">
        <v>11</v>
      </c>
    </row>
    <row r="12" spans="2:7" ht="16.5">
      <c r="B12" s="6"/>
      <c r="C12" s="5" t="s">
        <v>12</v>
      </c>
      <c r="D12" s="5" t="s">
        <v>12</v>
      </c>
      <c r="E12" s="1"/>
      <c r="F12" s="5" t="s">
        <v>13</v>
      </c>
      <c r="G12" s="5" t="s">
        <v>14</v>
      </c>
    </row>
    <row r="13" spans="2:7" ht="16.5">
      <c r="B13" s="1"/>
      <c r="C13" s="5" t="s">
        <v>15</v>
      </c>
      <c r="D13" s="5" t="s">
        <v>16</v>
      </c>
      <c r="E13" s="1"/>
      <c r="F13" s="7" t="str">
        <f>C13</f>
        <v>30/9/2004</v>
      </c>
      <c r="G13" s="7" t="str">
        <f>D13</f>
        <v>30/9/2003</v>
      </c>
    </row>
    <row r="14" spans="3:7" ht="16.5">
      <c r="C14" s="5" t="s">
        <v>17</v>
      </c>
      <c r="D14" s="5" t="s">
        <v>17</v>
      </c>
      <c r="E14" s="1"/>
      <c r="F14" s="5" t="s">
        <v>17</v>
      </c>
      <c r="G14" s="5" t="s">
        <v>17</v>
      </c>
    </row>
    <row r="17" spans="1:7" ht="16.5">
      <c r="A17" s="2" t="s">
        <v>18</v>
      </c>
      <c r="C17" s="8">
        <v>7358</v>
      </c>
      <c r="D17" s="8">
        <v>6763</v>
      </c>
      <c r="E17" s="8"/>
      <c r="F17" s="8">
        <v>7358</v>
      </c>
      <c r="G17" s="8">
        <v>6763</v>
      </c>
    </row>
    <row r="18" spans="3:7" ht="16.5">
      <c r="C18" s="8"/>
      <c r="D18" s="8"/>
      <c r="E18" s="8"/>
      <c r="F18" s="8"/>
      <c r="G18" s="8"/>
    </row>
    <row r="19" spans="1:7" ht="16.5">
      <c r="A19" s="9"/>
      <c r="C19" s="8"/>
      <c r="D19" s="8"/>
      <c r="E19" s="8"/>
      <c r="F19" s="8"/>
      <c r="G19" s="8"/>
    </row>
    <row r="20" spans="1:7" ht="16.5">
      <c r="A20" s="2" t="s">
        <v>19</v>
      </c>
      <c r="C20" s="8">
        <v>-7836</v>
      </c>
      <c r="D20" s="8">
        <v>-6349</v>
      </c>
      <c r="E20" s="8"/>
      <c r="F20" s="8">
        <v>-7836</v>
      </c>
      <c r="G20" s="8">
        <v>-6349</v>
      </c>
    </row>
    <row r="21" spans="3:7" ht="16.5">
      <c r="C21" s="8"/>
      <c r="D21" s="8"/>
      <c r="E21" s="8"/>
      <c r="F21" s="8"/>
      <c r="G21" s="8"/>
    </row>
    <row r="22" spans="1:7" ht="16.5">
      <c r="A22" s="2" t="s">
        <v>20</v>
      </c>
      <c r="C22" s="10">
        <v>272</v>
      </c>
      <c r="D22" s="10">
        <v>198</v>
      </c>
      <c r="E22" s="8"/>
      <c r="F22" s="10">
        <v>272</v>
      </c>
      <c r="G22" s="10">
        <v>198</v>
      </c>
    </row>
    <row r="23" spans="3:7" ht="16.5">
      <c r="C23" s="8"/>
      <c r="D23" s="8"/>
      <c r="E23" s="8"/>
      <c r="F23" s="8"/>
      <c r="G23" s="8"/>
    </row>
    <row r="24" spans="3:7" ht="16.5">
      <c r="C24" s="8"/>
      <c r="D24" s="8"/>
      <c r="E24" s="8"/>
      <c r="F24" s="8"/>
      <c r="G24" s="8"/>
    </row>
    <row r="25" spans="1:7" ht="16.5">
      <c r="A25" s="2" t="s">
        <v>21</v>
      </c>
      <c r="C25" s="8">
        <v>-206</v>
      </c>
      <c r="D25" s="8">
        <v>612</v>
      </c>
      <c r="E25" s="8"/>
      <c r="F25" s="8">
        <v>-206</v>
      </c>
      <c r="G25" s="8">
        <v>612</v>
      </c>
    </row>
    <row r="26" spans="3:7" ht="16.5">
      <c r="C26" s="8"/>
      <c r="D26" s="8"/>
      <c r="E26" s="8"/>
      <c r="F26" s="8"/>
      <c r="G26" s="8"/>
    </row>
    <row r="27" spans="3:7" ht="16.5">
      <c r="C27" s="8"/>
      <c r="D27" s="8"/>
      <c r="E27" s="8"/>
      <c r="F27" s="8"/>
      <c r="G27" s="8"/>
    </row>
    <row r="28" spans="1:7" ht="16.5">
      <c r="A28" s="2" t="s">
        <v>22</v>
      </c>
      <c r="C28" s="10">
        <v>-61</v>
      </c>
      <c r="D28" s="10">
        <v>-112</v>
      </c>
      <c r="E28" s="8"/>
      <c r="F28" s="10">
        <v>-61</v>
      </c>
      <c r="G28" s="10">
        <v>-112</v>
      </c>
    </row>
    <row r="29" spans="3:7" ht="16.5">
      <c r="C29" s="8"/>
      <c r="D29" s="8"/>
      <c r="E29" s="8"/>
      <c r="F29" s="8"/>
      <c r="G29" s="8"/>
    </row>
    <row r="30" spans="1:7" ht="16.5">
      <c r="A30" s="2" t="s">
        <v>23</v>
      </c>
      <c r="C30" s="8">
        <v>-267</v>
      </c>
      <c r="D30" s="8">
        <v>500</v>
      </c>
      <c r="E30" s="8"/>
      <c r="F30" s="8">
        <v>-267</v>
      </c>
      <c r="G30" s="8">
        <v>500</v>
      </c>
    </row>
    <row r="31" spans="3:7" ht="16.5">
      <c r="C31" s="8"/>
      <c r="D31" s="8"/>
      <c r="E31" s="8"/>
      <c r="F31" s="8"/>
      <c r="G31" s="8"/>
    </row>
    <row r="32" spans="1:7" ht="16.5">
      <c r="A32" s="2" t="s">
        <v>24</v>
      </c>
      <c r="C32" s="8"/>
      <c r="D32" s="8"/>
      <c r="E32" s="8"/>
      <c r="F32" s="8"/>
      <c r="G32" s="8"/>
    </row>
    <row r="33" spans="1:7" ht="16.5">
      <c r="A33" s="11" t="s">
        <v>25</v>
      </c>
      <c r="C33" s="10">
        <v>-2</v>
      </c>
      <c r="D33" s="10">
        <v>-44</v>
      </c>
      <c r="E33" s="8"/>
      <c r="F33" s="10">
        <v>-2</v>
      </c>
      <c r="G33" s="10">
        <v>-44</v>
      </c>
    </row>
    <row r="34" spans="3:7" ht="16.5">
      <c r="C34" s="8"/>
      <c r="D34" s="8"/>
      <c r="E34" s="8"/>
      <c r="F34" s="8"/>
      <c r="G34" s="8"/>
    </row>
    <row r="35" spans="1:7" ht="16.5">
      <c r="A35" s="2" t="s">
        <v>26</v>
      </c>
      <c r="C35" s="12">
        <v>-269</v>
      </c>
      <c r="D35" s="12">
        <v>456</v>
      </c>
      <c r="E35" s="12"/>
      <c r="F35" s="12">
        <v>-269</v>
      </c>
      <c r="G35" s="12">
        <v>456</v>
      </c>
    </row>
    <row r="36" spans="3:7" ht="16.5">
      <c r="C36" s="8"/>
      <c r="D36" s="8"/>
      <c r="E36" s="8"/>
      <c r="F36" s="8"/>
      <c r="G36" s="8"/>
    </row>
    <row r="37" spans="1:7" ht="16.5">
      <c r="A37" s="2" t="s">
        <v>27</v>
      </c>
      <c r="C37" s="8">
        <v>1</v>
      </c>
      <c r="D37" s="8">
        <v>-17</v>
      </c>
      <c r="E37" s="8"/>
      <c r="F37" s="8">
        <v>1</v>
      </c>
      <c r="G37" s="8">
        <v>-17</v>
      </c>
    </row>
    <row r="38" spans="3:7" ht="16.5">
      <c r="C38" s="8"/>
      <c r="D38" s="8"/>
      <c r="E38" s="8"/>
      <c r="F38" s="8"/>
      <c r="G38" s="8"/>
    </row>
    <row r="39" spans="1:7" ht="16.5">
      <c r="A39" s="2" t="s">
        <v>28</v>
      </c>
      <c r="C39" s="8"/>
      <c r="D39" s="8"/>
      <c r="E39" s="8"/>
      <c r="F39" s="8"/>
      <c r="G39" s="8"/>
    </row>
    <row r="40" spans="1:7" ht="17.25" thickBot="1">
      <c r="A40" s="2" t="s">
        <v>29</v>
      </c>
      <c r="C40" s="13">
        <v>-268</v>
      </c>
      <c r="D40" s="13">
        <v>439</v>
      </c>
      <c r="E40" s="8"/>
      <c r="F40" s="13">
        <v>-268</v>
      </c>
      <c r="G40" s="13">
        <v>439</v>
      </c>
    </row>
    <row r="41" spans="3:7" ht="17.25" thickTop="1">
      <c r="C41" s="8"/>
      <c r="D41" s="8"/>
      <c r="E41" s="8"/>
      <c r="F41" s="8"/>
      <c r="G41" s="8"/>
    </row>
    <row r="42" spans="3:7" ht="16.5">
      <c r="C42" s="8"/>
      <c r="D42" s="8"/>
      <c r="E42" s="8"/>
      <c r="F42" s="8"/>
      <c r="G42" s="8"/>
    </row>
    <row r="43" spans="1:2" ht="16.5">
      <c r="A43" s="2" t="s">
        <v>30</v>
      </c>
      <c r="B43" s="14"/>
    </row>
    <row r="44" spans="1:7" ht="16.5">
      <c r="A44" s="14" t="s">
        <v>31</v>
      </c>
      <c r="B44" s="15"/>
      <c r="C44" s="17">
        <v>-0.5322106601000874</v>
      </c>
      <c r="D44" s="17">
        <v>0.8723645251674186</v>
      </c>
      <c r="E44" s="8" t="s">
        <v>32</v>
      </c>
      <c r="F44" s="17">
        <v>-0.5322106601000874</v>
      </c>
      <c r="G44" s="17">
        <v>0.8723645251674186</v>
      </c>
    </row>
    <row r="45" spans="1:7" ht="16.5">
      <c r="A45" s="14" t="s">
        <v>33</v>
      </c>
      <c r="B45" s="14"/>
      <c r="C45" s="18" t="s">
        <v>34</v>
      </c>
      <c r="D45" s="17">
        <v>0.84</v>
      </c>
      <c r="E45" s="8"/>
      <c r="F45" s="18" t="s">
        <v>34</v>
      </c>
      <c r="G45" s="17">
        <v>0.84</v>
      </c>
    </row>
    <row r="46" ht="16.5">
      <c r="A46" s="2" t="s">
        <v>35</v>
      </c>
    </row>
    <row r="47" spans="1:2" ht="17.25">
      <c r="A47" s="16" t="s">
        <v>36</v>
      </c>
      <c r="B47" s="16"/>
    </row>
    <row r="48" spans="1:2" ht="17.25">
      <c r="A48" s="16" t="s">
        <v>37</v>
      </c>
      <c r="B48" s="16"/>
    </row>
  </sheetData>
  <mergeCells count="2">
    <mergeCell ref="C8:D8"/>
    <mergeCell ref="F8:G8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24">
      <selection activeCell="A25" sqref="A25"/>
    </sheetView>
  </sheetViews>
  <sheetFormatPr defaultColWidth="9.00390625" defaultRowHeight="15.75"/>
  <cols>
    <col min="1" max="1" width="35.125" style="42" customWidth="1"/>
    <col min="2" max="2" width="5.00390625" style="42" customWidth="1"/>
    <col min="3" max="3" width="3.875" style="42" customWidth="1"/>
    <col min="4" max="4" width="9.875" style="42" bestFit="1" customWidth="1"/>
    <col min="5" max="5" width="9.625" style="42" bestFit="1" customWidth="1"/>
    <col min="6" max="6" width="12.25390625" style="42" bestFit="1" customWidth="1"/>
    <col min="7" max="7" width="10.50390625" style="42" bestFit="1" customWidth="1"/>
    <col min="8" max="9" width="8.625" style="42" customWidth="1"/>
    <col min="10" max="10" width="2.375" style="43" customWidth="1"/>
    <col min="11" max="11" width="14.625" style="42" customWidth="1"/>
    <col min="12" max="12" width="9.625" style="42" bestFit="1" customWidth="1"/>
    <col min="13" max="14" width="9.00390625" style="42" customWidth="1"/>
    <col min="15" max="15" width="11.25390625" style="42" bestFit="1" customWidth="1"/>
    <col min="16" max="16384" width="9.00390625" style="42" customWidth="1"/>
  </cols>
  <sheetData>
    <row r="1" ht="15.75">
      <c r="A1" s="41" t="s">
        <v>0</v>
      </c>
    </row>
    <row r="2" ht="15.75">
      <c r="A2" s="41" t="s">
        <v>2</v>
      </c>
    </row>
    <row r="3" ht="15.75">
      <c r="A3" s="41" t="s">
        <v>3</v>
      </c>
    </row>
    <row r="5" ht="15.75">
      <c r="A5" s="41" t="s">
        <v>81</v>
      </c>
    </row>
    <row r="6" ht="15.75">
      <c r="A6" s="41" t="s">
        <v>5</v>
      </c>
    </row>
    <row r="8" spans="5:11" ht="15.75">
      <c r="E8" s="89" t="s">
        <v>82</v>
      </c>
      <c r="F8" s="89"/>
      <c r="G8" s="89"/>
      <c r="H8" s="89"/>
      <c r="I8" s="89"/>
      <c r="J8" s="44"/>
      <c r="K8" s="45" t="s">
        <v>83</v>
      </c>
    </row>
    <row r="9" spans="7:11" ht="15.75">
      <c r="G9" s="46" t="s">
        <v>84</v>
      </c>
      <c r="H9" s="46"/>
      <c r="I9" s="47"/>
      <c r="J9" s="48"/>
      <c r="K9" s="41" t="s">
        <v>85</v>
      </c>
    </row>
    <row r="10" spans="1:12" ht="15.75">
      <c r="A10" s="41" t="s">
        <v>86</v>
      </c>
      <c r="D10" s="46" t="s">
        <v>87</v>
      </c>
      <c r="E10" s="46" t="s">
        <v>88</v>
      </c>
      <c r="F10" s="46" t="s">
        <v>89</v>
      </c>
      <c r="G10" s="46" t="s">
        <v>90</v>
      </c>
      <c r="H10" s="46" t="s">
        <v>91</v>
      </c>
      <c r="I10" s="46" t="s">
        <v>92</v>
      </c>
      <c r="J10" s="49"/>
      <c r="K10" s="46" t="s">
        <v>93</v>
      </c>
      <c r="L10" s="46"/>
    </row>
    <row r="11" spans="4:12" ht="15.75">
      <c r="D11" s="46" t="s">
        <v>94</v>
      </c>
      <c r="E11" s="46" t="s">
        <v>95</v>
      </c>
      <c r="F11" s="46" t="s">
        <v>96</v>
      </c>
      <c r="G11" s="46" t="s">
        <v>97</v>
      </c>
      <c r="H11" s="46" t="s">
        <v>97</v>
      </c>
      <c r="I11" s="46" t="s">
        <v>97</v>
      </c>
      <c r="J11" s="49"/>
      <c r="K11" s="46" t="s">
        <v>98</v>
      </c>
      <c r="L11" s="46" t="s">
        <v>99</v>
      </c>
    </row>
    <row r="12" spans="4:12" ht="15.75">
      <c r="D12" s="46" t="s">
        <v>100</v>
      </c>
      <c r="E12" s="46" t="s">
        <v>100</v>
      </c>
      <c r="F12" s="46" t="s">
        <v>100</v>
      </c>
      <c r="G12" s="46" t="str">
        <f>F12</f>
        <v>RM'000</v>
      </c>
      <c r="H12" s="46" t="str">
        <f>G12</f>
        <v>RM'000</v>
      </c>
      <c r="I12" s="46" t="s">
        <v>100</v>
      </c>
      <c r="J12" s="49"/>
      <c r="K12" s="46" t="s">
        <v>100</v>
      </c>
      <c r="L12" s="46" t="s">
        <v>100</v>
      </c>
    </row>
    <row r="13" spans="1:16" ht="15.75">
      <c r="A13" s="50" t="s">
        <v>101</v>
      </c>
      <c r="O13" s="51"/>
      <c r="P13" s="51"/>
    </row>
    <row r="14" spans="1:16" ht="15.75">
      <c r="A14" s="52"/>
      <c r="O14" s="51"/>
      <c r="P14" s="51"/>
    </row>
    <row r="15" spans="1:16" ht="15.75">
      <c r="A15" s="42" t="s">
        <v>102</v>
      </c>
      <c r="D15" s="53">
        <v>50356</v>
      </c>
      <c r="E15" s="53">
        <v>5628</v>
      </c>
      <c r="F15" s="53">
        <v>84</v>
      </c>
      <c r="G15" s="53">
        <v>-45</v>
      </c>
      <c r="H15" s="53">
        <v>0</v>
      </c>
      <c r="I15" s="53">
        <v>55</v>
      </c>
      <c r="J15" s="54"/>
      <c r="K15" s="53">
        <v>-1188</v>
      </c>
      <c r="L15" s="53">
        <v>54890</v>
      </c>
      <c r="O15" s="51"/>
      <c r="P15" s="51"/>
    </row>
    <row r="16" spans="4:15" ht="15.75">
      <c r="D16" s="53"/>
      <c r="E16" s="53"/>
      <c r="F16" s="53"/>
      <c r="G16" s="53"/>
      <c r="H16" s="53"/>
      <c r="I16" s="53"/>
      <c r="J16" s="54"/>
      <c r="K16" s="53"/>
      <c r="L16" s="53"/>
      <c r="O16" s="56"/>
    </row>
    <row r="17" spans="1:12" ht="15.75">
      <c r="A17" s="42" t="s">
        <v>103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4"/>
      <c r="K17" s="53">
        <v>-268</v>
      </c>
      <c r="L17" s="53">
        <v>-268</v>
      </c>
    </row>
    <row r="18" spans="1:12" ht="15.75">
      <c r="A18" s="42" t="s">
        <v>106</v>
      </c>
      <c r="D18" s="53">
        <v>0</v>
      </c>
      <c r="E18" s="53">
        <v>0</v>
      </c>
      <c r="F18" s="53">
        <v>0</v>
      </c>
      <c r="G18" s="53">
        <v>-85</v>
      </c>
      <c r="H18" s="53">
        <v>0</v>
      </c>
      <c r="I18" s="53">
        <v>0</v>
      </c>
      <c r="J18" s="54"/>
      <c r="K18" s="53">
        <v>0</v>
      </c>
      <c r="L18" s="53">
        <v>-85</v>
      </c>
    </row>
    <row r="20" spans="1:13" ht="16.5" thickBot="1">
      <c r="A20" s="42" t="s">
        <v>107</v>
      </c>
      <c r="D20" s="57">
        <v>50356</v>
      </c>
      <c r="E20" s="57">
        <v>5628</v>
      </c>
      <c r="F20" s="57">
        <v>84</v>
      </c>
      <c r="G20" s="57">
        <v>-130</v>
      </c>
      <c r="H20" s="57">
        <v>0</v>
      </c>
      <c r="I20" s="57">
        <v>55</v>
      </c>
      <c r="J20" s="54"/>
      <c r="K20" s="57">
        <v>-1456</v>
      </c>
      <c r="L20" s="57">
        <v>54537</v>
      </c>
      <c r="M20" s="55"/>
    </row>
    <row r="21" spans="1:13" ht="16.5" thickTop="1">
      <c r="A21" s="58"/>
      <c r="B21" s="43"/>
      <c r="C21" s="43"/>
      <c r="D21" s="54"/>
      <c r="E21" s="54"/>
      <c r="F21" s="54"/>
      <c r="G21" s="54"/>
      <c r="H21" s="54"/>
      <c r="I21" s="54"/>
      <c r="J21" s="54"/>
      <c r="K21" s="54"/>
      <c r="L21" s="54"/>
      <c r="M21" s="55"/>
    </row>
    <row r="22" spans="5:13" ht="15.75">
      <c r="E22" s="89" t="s">
        <v>82</v>
      </c>
      <c r="F22" s="89"/>
      <c r="G22" s="89"/>
      <c r="H22" s="89"/>
      <c r="I22" s="89"/>
      <c r="J22" s="44"/>
      <c r="K22" s="45" t="s">
        <v>83</v>
      </c>
      <c r="M22" s="43"/>
    </row>
    <row r="23" spans="7:13" ht="15.75">
      <c r="G23" s="46" t="s">
        <v>84</v>
      </c>
      <c r="H23" s="46"/>
      <c r="I23" s="47"/>
      <c r="J23" s="48"/>
      <c r="K23" s="41" t="s">
        <v>85</v>
      </c>
      <c r="M23" s="43"/>
    </row>
    <row r="24" spans="1:13" ht="15.75">
      <c r="A24" s="41" t="s">
        <v>86</v>
      </c>
      <c r="D24" s="46" t="s">
        <v>87</v>
      </c>
      <c r="E24" s="46" t="s">
        <v>88</v>
      </c>
      <c r="F24" s="46" t="s">
        <v>89</v>
      </c>
      <c r="G24" s="46" t="s">
        <v>90</v>
      </c>
      <c r="H24" s="46" t="s">
        <v>91</v>
      </c>
      <c r="I24" s="46" t="s">
        <v>92</v>
      </c>
      <c r="J24" s="49"/>
      <c r="K24" s="46" t="s">
        <v>93</v>
      </c>
      <c r="L24" s="46"/>
      <c r="M24" s="43"/>
    </row>
    <row r="25" spans="4:13" ht="15.75">
      <c r="D25" s="46" t="s">
        <v>94</v>
      </c>
      <c r="E25" s="46" t="s">
        <v>95</v>
      </c>
      <c r="F25" s="46" t="s">
        <v>96</v>
      </c>
      <c r="G25" s="46" t="s">
        <v>97</v>
      </c>
      <c r="H25" s="46" t="s">
        <v>97</v>
      </c>
      <c r="I25" s="46" t="s">
        <v>97</v>
      </c>
      <c r="J25" s="49"/>
      <c r="K25" s="46" t="s">
        <v>98</v>
      </c>
      <c r="L25" s="46" t="s">
        <v>99</v>
      </c>
      <c r="M25" s="43"/>
    </row>
    <row r="26" spans="4:13" ht="15.75">
      <c r="D26" s="46" t="s">
        <v>100</v>
      </c>
      <c r="E26" s="46" t="s">
        <v>100</v>
      </c>
      <c r="F26" s="46" t="s">
        <v>100</v>
      </c>
      <c r="G26" s="46" t="str">
        <f>F26</f>
        <v>RM'000</v>
      </c>
      <c r="H26" s="46" t="str">
        <f>G26</f>
        <v>RM'000</v>
      </c>
      <c r="I26" s="46" t="s">
        <v>100</v>
      </c>
      <c r="J26" s="49"/>
      <c r="K26" s="46" t="s">
        <v>100</v>
      </c>
      <c r="L26" s="46" t="s">
        <v>100</v>
      </c>
      <c r="M26" s="43"/>
    </row>
    <row r="27" spans="1:13" ht="15.75">
      <c r="A27" s="50" t="s">
        <v>108</v>
      </c>
      <c r="M27" s="43"/>
    </row>
    <row r="28" spans="1:13" ht="15.75">
      <c r="A28" s="42" t="s">
        <v>109</v>
      </c>
      <c r="D28" s="53">
        <v>50338</v>
      </c>
      <c r="E28" s="53">
        <v>5620</v>
      </c>
      <c r="F28" s="53">
        <v>67</v>
      </c>
      <c r="G28" s="53">
        <v>-172</v>
      </c>
      <c r="H28" s="53">
        <v>0</v>
      </c>
      <c r="I28" s="53">
        <v>50</v>
      </c>
      <c r="J28" s="54"/>
      <c r="K28" s="53">
        <v>-660</v>
      </c>
      <c r="L28" s="53">
        <v>55243</v>
      </c>
      <c r="M28" s="43"/>
    </row>
    <row r="29" spans="4:13" ht="15.75">
      <c r="D29" s="53"/>
      <c r="E29" s="53"/>
      <c r="F29" s="53"/>
      <c r="G29" s="53"/>
      <c r="H29" s="53"/>
      <c r="I29" s="53"/>
      <c r="J29" s="54"/>
      <c r="K29" s="53"/>
      <c r="L29" s="53"/>
      <c r="M29" s="43"/>
    </row>
    <row r="30" spans="1:12" ht="15.75">
      <c r="A30" s="42" t="s">
        <v>110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4"/>
      <c r="K30" s="53">
        <v>439</v>
      </c>
      <c r="L30" s="53">
        <v>439</v>
      </c>
    </row>
    <row r="31" spans="1:12" ht="15.75">
      <c r="A31" s="42" t="s">
        <v>104</v>
      </c>
      <c r="D31" s="53">
        <v>18</v>
      </c>
      <c r="E31" s="53">
        <v>8</v>
      </c>
      <c r="F31" s="53">
        <v>0</v>
      </c>
      <c r="G31" s="53">
        <v>0</v>
      </c>
      <c r="H31" s="53">
        <v>0</v>
      </c>
      <c r="I31" s="53">
        <v>0</v>
      </c>
      <c r="J31" s="54"/>
      <c r="K31" s="53">
        <v>0</v>
      </c>
      <c r="L31" s="53">
        <v>26</v>
      </c>
    </row>
    <row r="32" spans="1:12" ht="15.75">
      <c r="A32" s="42" t="s">
        <v>105</v>
      </c>
      <c r="D32" s="53">
        <v>0</v>
      </c>
      <c r="E32" s="53">
        <v>0</v>
      </c>
      <c r="F32" s="53">
        <v>17</v>
      </c>
      <c r="G32" s="53">
        <v>0</v>
      </c>
      <c r="H32" s="53">
        <v>0</v>
      </c>
      <c r="I32" s="53">
        <v>0</v>
      </c>
      <c r="J32" s="54"/>
      <c r="K32" s="53">
        <v>0</v>
      </c>
      <c r="L32" s="53">
        <v>17</v>
      </c>
    </row>
    <row r="33" spans="1:12" ht="15.75">
      <c r="A33" s="42" t="s">
        <v>106</v>
      </c>
      <c r="D33" s="53">
        <v>0</v>
      </c>
      <c r="E33" s="53">
        <v>0</v>
      </c>
      <c r="F33" s="53"/>
      <c r="G33" s="53">
        <v>-65</v>
      </c>
      <c r="H33" s="53">
        <v>0</v>
      </c>
      <c r="I33" s="53">
        <v>0</v>
      </c>
      <c r="J33" s="54"/>
      <c r="K33" s="53">
        <v>0</v>
      </c>
      <c r="L33" s="53">
        <v>-65</v>
      </c>
    </row>
    <row r="35" spans="1:12" ht="16.5" thickBot="1">
      <c r="A35" s="42" t="s">
        <v>111</v>
      </c>
      <c r="D35" s="57">
        <v>50356</v>
      </c>
      <c r="E35" s="57">
        <v>5628</v>
      </c>
      <c r="F35" s="57">
        <v>84</v>
      </c>
      <c r="G35" s="57">
        <v>-237</v>
      </c>
      <c r="H35" s="57">
        <v>0</v>
      </c>
      <c r="I35" s="57">
        <v>50</v>
      </c>
      <c r="J35" s="54"/>
      <c r="K35" s="57">
        <v>-221</v>
      </c>
      <c r="L35" s="57">
        <v>55660</v>
      </c>
    </row>
    <row r="36" ht="16.5" thickTop="1"/>
    <row r="37" spans="1:11" ht="15.75">
      <c r="A37" s="59"/>
      <c r="K37" s="55"/>
    </row>
    <row r="38" ht="15.75">
      <c r="L38" s="55"/>
    </row>
  </sheetData>
  <mergeCells count="2">
    <mergeCell ref="E8:I8"/>
    <mergeCell ref="E22:I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4">
      <selection activeCell="C16" sqref="C16"/>
    </sheetView>
  </sheetViews>
  <sheetFormatPr defaultColWidth="9.00390625" defaultRowHeight="15.75"/>
  <cols>
    <col min="1" max="1" width="44.375" style="61" customWidth="1"/>
    <col min="2" max="2" width="5.375" style="61" bestFit="1" customWidth="1"/>
    <col min="3" max="3" width="15.00390625" style="61" customWidth="1"/>
    <col min="4" max="4" width="13.625" style="61" bestFit="1" customWidth="1"/>
    <col min="5" max="5" width="2.50390625" style="61" customWidth="1"/>
    <col min="6" max="6" width="14.25390625" style="61" customWidth="1"/>
    <col min="7" max="7" width="13.75390625" style="61" bestFit="1" customWidth="1"/>
    <col min="8" max="16384" width="9.00390625" style="61" customWidth="1"/>
  </cols>
  <sheetData>
    <row r="1" spans="1:3" ht="15">
      <c r="A1" s="60" t="s">
        <v>0</v>
      </c>
      <c r="C1" s="62"/>
    </row>
    <row r="2" spans="1:3" ht="15">
      <c r="A2" s="60" t="s">
        <v>2</v>
      </c>
      <c r="C2" s="62"/>
    </row>
    <row r="3" spans="1:3" ht="15">
      <c r="A3" s="60" t="s">
        <v>3</v>
      </c>
      <c r="C3" s="62"/>
    </row>
    <row r="4" spans="3:4" ht="15">
      <c r="C4" s="62"/>
      <c r="D4" s="63"/>
    </row>
    <row r="5" spans="1:4" ht="15">
      <c r="A5" s="60" t="s">
        <v>112</v>
      </c>
      <c r="C5" s="62"/>
      <c r="D5" s="63"/>
    </row>
    <row r="6" spans="1:6" ht="15">
      <c r="A6" s="60" t="s">
        <v>5</v>
      </c>
      <c r="C6" s="62"/>
      <c r="D6" s="63"/>
      <c r="E6" s="64"/>
      <c r="F6" s="64"/>
    </row>
    <row r="7" spans="3:6" ht="15">
      <c r="C7" s="62"/>
      <c r="D7" s="63"/>
      <c r="E7" s="64"/>
      <c r="F7" s="64"/>
    </row>
    <row r="8" spans="3:6" ht="15">
      <c r="C8" s="65" t="s">
        <v>113</v>
      </c>
      <c r="D8" s="65" t="s">
        <v>113</v>
      </c>
      <c r="E8" s="64"/>
      <c r="F8" s="64"/>
    </row>
    <row r="9" spans="2:6" ht="15">
      <c r="B9" s="60"/>
      <c r="C9" s="65" t="s">
        <v>114</v>
      </c>
      <c r="D9" s="66" t="s">
        <v>114</v>
      </c>
      <c r="E9" s="64"/>
      <c r="F9" s="64"/>
    </row>
    <row r="10" spans="2:5" ht="15">
      <c r="B10" s="60"/>
      <c r="C10" s="65" t="s">
        <v>15</v>
      </c>
      <c r="D10" s="65" t="s">
        <v>16</v>
      </c>
      <c r="E10" s="60"/>
    </row>
    <row r="11" spans="3:5" ht="15">
      <c r="C11" s="65" t="s">
        <v>17</v>
      </c>
      <c r="D11" s="66" t="s">
        <v>17</v>
      </c>
      <c r="E11" s="60"/>
    </row>
    <row r="12" spans="3:5" ht="15">
      <c r="C12" s="66"/>
      <c r="D12" s="66"/>
      <c r="E12" s="60"/>
    </row>
    <row r="13" spans="1:5" ht="15">
      <c r="A13" s="61" t="s">
        <v>115</v>
      </c>
      <c r="C13" s="67">
        <v>-267</v>
      </c>
      <c r="D13" s="68">
        <v>500</v>
      </c>
      <c r="E13" s="60"/>
    </row>
    <row r="14" spans="1:5" ht="15">
      <c r="A14" s="69" t="s">
        <v>116</v>
      </c>
      <c r="C14" s="70"/>
      <c r="D14" s="70"/>
      <c r="E14" s="60"/>
    </row>
    <row r="15" spans="1:5" ht="15">
      <c r="A15" s="71" t="s">
        <v>117</v>
      </c>
      <c r="C15" s="70">
        <v>1291</v>
      </c>
      <c r="D15" s="70">
        <v>1250</v>
      </c>
      <c r="E15" s="60"/>
    </row>
    <row r="16" spans="1:5" ht="15">
      <c r="A16" s="71" t="s">
        <v>118</v>
      </c>
      <c r="C16" s="72">
        <v>2</v>
      </c>
      <c r="D16" s="72">
        <v>72</v>
      </c>
      <c r="E16" s="60"/>
    </row>
    <row r="17" spans="1:4" ht="15">
      <c r="A17" s="73" t="s">
        <v>119</v>
      </c>
      <c r="C17" s="74">
        <v>1026</v>
      </c>
      <c r="D17" s="74">
        <v>1822</v>
      </c>
    </row>
    <row r="18" spans="1:4" ht="15">
      <c r="A18" s="75"/>
      <c r="C18" s="74"/>
      <c r="D18" s="74"/>
    </row>
    <row r="19" spans="1:4" ht="15">
      <c r="A19" s="76" t="s">
        <v>120</v>
      </c>
      <c r="C19" s="76"/>
      <c r="D19" s="76"/>
    </row>
    <row r="20" spans="1:4" ht="15">
      <c r="A20" s="71" t="s">
        <v>121</v>
      </c>
      <c r="C20" s="70">
        <v>610</v>
      </c>
      <c r="D20" s="70">
        <v>-2382</v>
      </c>
    </row>
    <row r="21" spans="1:4" ht="15">
      <c r="A21" s="71" t="s">
        <v>122</v>
      </c>
      <c r="C21" s="72">
        <v>-425</v>
      </c>
      <c r="D21" s="72">
        <v>662</v>
      </c>
    </row>
    <row r="22" spans="1:4" ht="15">
      <c r="A22" s="73" t="s">
        <v>123</v>
      </c>
      <c r="C22" s="74">
        <v>1211</v>
      </c>
      <c r="D22" s="74">
        <v>102</v>
      </c>
    </row>
    <row r="23" spans="1:4" ht="15">
      <c r="A23" s="77"/>
      <c r="C23" s="70"/>
      <c r="D23" s="70"/>
    </row>
    <row r="24" spans="1:4" ht="15">
      <c r="A24" s="77" t="s">
        <v>124</v>
      </c>
      <c r="C24" s="70"/>
      <c r="D24" s="70"/>
    </row>
    <row r="26" spans="1:4" ht="15">
      <c r="A26" s="73" t="s">
        <v>125</v>
      </c>
      <c r="C26" s="72">
        <v>-33</v>
      </c>
      <c r="D26" s="72">
        <v>-73</v>
      </c>
    </row>
    <row r="27" spans="1:4" ht="15">
      <c r="A27" s="73" t="s">
        <v>126</v>
      </c>
      <c r="C27" s="74">
        <v>-33</v>
      </c>
      <c r="D27" s="74">
        <v>-73</v>
      </c>
    </row>
    <row r="28" spans="1:4" ht="15">
      <c r="A28" s="76"/>
      <c r="C28" s="70"/>
      <c r="D28" s="70"/>
    </row>
    <row r="29" spans="1:4" ht="15">
      <c r="A29" s="77" t="s">
        <v>127</v>
      </c>
      <c r="C29" s="70"/>
      <c r="D29" s="70"/>
    </row>
    <row r="30" spans="1:4" ht="15">
      <c r="A30" s="77"/>
      <c r="C30" s="70"/>
      <c r="D30" s="70"/>
    </row>
    <row r="31" spans="1:4" ht="15">
      <c r="A31" s="73" t="s">
        <v>128</v>
      </c>
      <c r="C31" s="70">
        <v>0</v>
      </c>
      <c r="D31" s="70">
        <v>27</v>
      </c>
    </row>
    <row r="32" spans="1:4" ht="15">
      <c r="A32" s="73" t="s">
        <v>129</v>
      </c>
      <c r="C32" s="70">
        <v>59</v>
      </c>
      <c r="D32" s="70">
        <v>37</v>
      </c>
    </row>
    <row r="33" spans="1:4" ht="15">
      <c r="A33" s="73" t="s">
        <v>130</v>
      </c>
      <c r="C33" s="70">
        <v>-61</v>
      </c>
      <c r="D33" s="70">
        <v>-112</v>
      </c>
    </row>
    <row r="34" spans="1:4" ht="15">
      <c r="A34" s="73" t="s">
        <v>131</v>
      </c>
      <c r="C34" s="72">
        <v>-221</v>
      </c>
      <c r="D34" s="72">
        <v>-559</v>
      </c>
    </row>
    <row r="35" spans="1:6" ht="15">
      <c r="A35" s="73" t="s">
        <v>132</v>
      </c>
      <c r="C35" s="78">
        <v>-223</v>
      </c>
      <c r="D35" s="78">
        <v>-607</v>
      </c>
      <c r="F35" s="83"/>
    </row>
    <row r="36" spans="1:4" ht="15">
      <c r="A36" s="77"/>
      <c r="C36" s="79"/>
      <c r="D36" s="79"/>
    </row>
    <row r="37" spans="1:4" ht="15">
      <c r="A37" s="77" t="s">
        <v>133</v>
      </c>
      <c r="C37" s="70">
        <v>955</v>
      </c>
      <c r="D37" s="70">
        <v>-578</v>
      </c>
    </row>
    <row r="38" spans="1:4" ht="15">
      <c r="A38" s="77" t="s">
        <v>1</v>
      </c>
      <c r="C38" s="70"/>
      <c r="D38" s="70"/>
    </row>
    <row r="39" ht="15">
      <c r="A39" s="77" t="s">
        <v>134</v>
      </c>
    </row>
    <row r="40" spans="1:4" ht="15">
      <c r="A40" s="77" t="s">
        <v>135</v>
      </c>
      <c r="C40" s="80">
        <v>9365</v>
      </c>
      <c r="D40" s="79">
        <v>6203</v>
      </c>
    </row>
    <row r="41" spans="3:4" ht="15">
      <c r="C41" s="70"/>
      <c r="D41" s="70"/>
    </row>
    <row r="42" spans="1:4" ht="15">
      <c r="A42" s="77" t="s">
        <v>136</v>
      </c>
      <c r="C42" s="70"/>
      <c r="D42" s="70"/>
    </row>
    <row r="43" spans="1:4" ht="15.75" thickBot="1">
      <c r="A43" s="60" t="s">
        <v>137</v>
      </c>
      <c r="C43" s="81">
        <v>10320</v>
      </c>
      <c r="D43" s="81">
        <v>5625</v>
      </c>
    </row>
    <row r="44" spans="1:4" ht="15.75" thickTop="1">
      <c r="A44" s="82"/>
      <c r="B44" s="83"/>
      <c r="C44" s="70"/>
      <c r="D44" s="84"/>
    </row>
    <row r="45" spans="1:4" ht="15">
      <c r="A45" s="77" t="s">
        <v>136</v>
      </c>
      <c r="B45" s="83"/>
      <c r="C45" s="70"/>
      <c r="D45" s="84"/>
    </row>
    <row r="46" spans="1:4" ht="15">
      <c r="A46" s="60" t="s">
        <v>137</v>
      </c>
      <c r="B46" s="83"/>
      <c r="C46" s="70"/>
      <c r="D46" s="84"/>
    </row>
    <row r="47" spans="1:4" ht="15">
      <c r="A47" s="82" t="s">
        <v>138</v>
      </c>
      <c r="B47" s="83"/>
      <c r="C47" s="70">
        <v>9044</v>
      </c>
      <c r="D47" s="84">
        <v>5226</v>
      </c>
    </row>
    <row r="48" spans="1:4" ht="15">
      <c r="A48" s="82" t="s">
        <v>139</v>
      </c>
      <c r="B48" s="83"/>
      <c r="C48" s="70">
        <v>0</v>
      </c>
      <c r="D48" s="84">
        <v>-183</v>
      </c>
    </row>
    <row r="49" spans="1:4" ht="15">
      <c r="A49" s="82" t="s">
        <v>140</v>
      </c>
      <c r="B49" s="83"/>
      <c r="C49" s="70">
        <v>1276</v>
      </c>
      <c r="D49" s="84">
        <v>582</v>
      </c>
    </row>
    <row r="50" spans="1:4" ht="15.75" thickBot="1">
      <c r="A50" s="82"/>
      <c r="B50" s="83"/>
      <c r="C50" s="85">
        <v>10320</v>
      </c>
      <c r="D50" s="86">
        <v>5625</v>
      </c>
    </row>
    <row r="51" spans="1:4" ht="15.75" thickTop="1">
      <c r="A51" s="82"/>
      <c r="B51" s="83"/>
      <c r="C51" s="70"/>
      <c r="D51" s="84"/>
    </row>
    <row r="52" spans="1:4" ht="15">
      <c r="A52" s="87" t="s">
        <v>141</v>
      </c>
      <c r="D52" s="83"/>
    </row>
    <row r="53" ht="15">
      <c r="A53" s="87" t="s">
        <v>142</v>
      </c>
    </row>
    <row r="54" ht="15">
      <c r="C54" s="83"/>
    </row>
    <row r="55" ht="15">
      <c r="A55" s="61" t="s">
        <v>143</v>
      </c>
    </row>
    <row r="56" ht="15">
      <c r="A56" s="61" t="s">
        <v>144</v>
      </c>
    </row>
    <row r="69" ht="14.25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Kobay Technology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gooi</dc:creator>
  <cp:keywords/>
  <dc:description/>
  <cp:lastModifiedBy>gooi</cp:lastModifiedBy>
  <cp:lastPrinted>2004-11-25T07:02:50Z</cp:lastPrinted>
  <dcterms:created xsi:type="dcterms:W3CDTF">2004-11-25T07:00:30Z</dcterms:created>
  <dcterms:modified xsi:type="dcterms:W3CDTF">2004-11-30T03:10:53Z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1072940813</vt:i4>
  </property>
  <property fmtid="{D5CDD505-2E9C-101B-9397-08002B2CF9AE}" pid="4" name="_EmailSubje">
    <vt:lpwstr>Re : Quarterly report 30-09-04</vt:lpwstr>
  </property>
  <property fmtid="{D5CDD505-2E9C-101B-9397-08002B2CF9AE}" pid="5" name="_AuthorEma">
    <vt:lpwstr>psgooi@kobaytech.com</vt:lpwstr>
  </property>
  <property fmtid="{D5CDD505-2E9C-101B-9397-08002B2CF9AE}" pid="6" name="_AuthorEmailDisplayNa">
    <vt:lpwstr>Gooi Poh Suan</vt:lpwstr>
  </property>
</Properties>
</file>